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/>
  </bookViews>
  <sheets>
    <sheet name="Plan1" sheetId="1" r:id="rId1"/>
  </sheets>
  <calcPr calcId="125725"/>
</workbook>
</file>

<file path=xl/calcChain.xml><?xml version="1.0" encoding="utf-8"?>
<calcChain xmlns="http://schemas.openxmlformats.org/spreadsheetml/2006/main">
  <c r="H13" i="1"/>
  <c r="D13"/>
  <c r="D12"/>
  <c r="H11"/>
  <c r="D11"/>
  <c r="H10"/>
  <c r="D10"/>
  <c r="D9"/>
  <c r="D8"/>
  <c r="D7"/>
  <c r="D6"/>
  <c r="H5"/>
  <c r="D5"/>
  <c r="H4"/>
  <c r="D4"/>
  <c r="H3"/>
  <c r="D3"/>
  <c r="H2"/>
  <c r="D2"/>
</calcChain>
</file>

<file path=xl/sharedStrings.xml><?xml version="1.0" encoding="utf-8"?>
<sst xmlns="http://schemas.openxmlformats.org/spreadsheetml/2006/main" count="30" uniqueCount="20">
  <si>
    <t>Nome</t>
  </si>
  <si>
    <t>Sistema</t>
  </si>
  <si>
    <t>% at. Si</t>
  </si>
  <si>
    <t>% at. Ta/Ti</t>
  </si>
  <si>
    <t>Depois da fusão</t>
  </si>
  <si>
    <t>Amanda da Silva Castro</t>
  </si>
  <si>
    <t>Ti-Si</t>
  </si>
  <si>
    <t>Breno Mendonca Fonseca</t>
  </si>
  <si>
    <t>Leonardo Costa Simoes</t>
  </si>
  <si>
    <t>Ta-Si</t>
  </si>
  <si>
    <t>Lucas Alexandre Zotti</t>
  </si>
  <si>
    <t xml:space="preserve">Mayara Caroline Silva de Andrade </t>
  </si>
  <si>
    <t xml:space="preserve">Murillo Jose da Costa Monteiro </t>
  </si>
  <si>
    <t>Murilo Moreti Romão</t>
  </si>
  <si>
    <t>**</t>
  </si>
  <si>
    <t>Nilo Rimoli Cavini</t>
  </si>
  <si>
    <t>Oscar Pedreira Kerner Neto</t>
  </si>
  <si>
    <t xml:space="preserve">Pedro Henrique Pestana Felippe </t>
  </si>
  <si>
    <t xml:space="preserve">Priscila Ingrid Alves de Toledo </t>
  </si>
  <si>
    <t>Tatiane Matsuda Assunção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</si>
</sst>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 diagonalUp="1">
      <left/>
      <right/>
      <top/>
      <bottom/>
      <diagonal style="dashDot">
        <color auto="1"/>
      </diagonal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0" fontId="4" fillId="0" borderId="0" xfId="1" applyNumberFormat="1" applyFont="1" applyFill="1"/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10" fontId="4" fillId="0" borderId="1" xfId="1" applyNumberFormat="1" applyFont="1" applyFill="1" applyBorder="1"/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G1" sqref="G1"/>
    </sheetView>
  </sheetViews>
  <sheetFormatPr defaultRowHeight="15"/>
  <cols>
    <col min="1" max="1" width="49.85546875" style="3" bestFit="1" customWidth="1"/>
    <col min="2" max="2" width="14.140625" style="3" bestFit="1" customWidth="1"/>
    <col min="3" max="3" width="14.28515625" style="3" bestFit="1" customWidth="1"/>
    <col min="4" max="4" width="19.85546875" style="3" bestFit="1" customWidth="1"/>
    <col min="5" max="6" width="9.140625" style="3"/>
    <col min="7" max="7" width="18" style="3" bestFit="1" customWidth="1"/>
    <col min="8" max="252" width="9.140625" style="3"/>
    <col min="253" max="253" width="10.5703125" style="3" bestFit="1" customWidth="1"/>
    <col min="254" max="255" width="9.140625" style="3"/>
    <col min="256" max="256" width="37" style="3" customWidth="1"/>
    <col min="257" max="508" width="9.140625" style="3"/>
    <col min="509" max="509" width="10.5703125" style="3" bestFit="1" customWidth="1"/>
    <col min="510" max="511" width="9.140625" style="3"/>
    <col min="512" max="512" width="37" style="3" customWidth="1"/>
    <col min="513" max="764" width="9.140625" style="3"/>
    <col min="765" max="765" width="10.5703125" style="3" bestFit="1" customWidth="1"/>
    <col min="766" max="767" width="9.140625" style="3"/>
    <col min="768" max="768" width="37" style="3" customWidth="1"/>
    <col min="769" max="1020" width="9.140625" style="3"/>
    <col min="1021" max="1021" width="10.5703125" style="3" bestFit="1" customWidth="1"/>
    <col min="1022" max="1023" width="9.140625" style="3"/>
    <col min="1024" max="1024" width="37" style="3" customWidth="1"/>
    <col min="1025" max="1276" width="9.140625" style="3"/>
    <col min="1277" max="1277" width="10.5703125" style="3" bestFit="1" customWidth="1"/>
    <col min="1278" max="1279" width="9.140625" style="3"/>
    <col min="1280" max="1280" width="37" style="3" customWidth="1"/>
    <col min="1281" max="1532" width="9.140625" style="3"/>
    <col min="1533" max="1533" width="10.5703125" style="3" bestFit="1" customWidth="1"/>
    <col min="1534" max="1535" width="9.140625" style="3"/>
    <col min="1536" max="1536" width="37" style="3" customWidth="1"/>
    <col min="1537" max="1788" width="9.140625" style="3"/>
    <col min="1789" max="1789" width="10.5703125" style="3" bestFit="1" customWidth="1"/>
    <col min="1790" max="1791" width="9.140625" style="3"/>
    <col min="1792" max="1792" width="37" style="3" customWidth="1"/>
    <col min="1793" max="2044" width="9.140625" style="3"/>
    <col min="2045" max="2045" width="10.5703125" style="3" bestFit="1" customWidth="1"/>
    <col min="2046" max="2047" width="9.140625" style="3"/>
    <col min="2048" max="2048" width="37" style="3" customWidth="1"/>
    <col min="2049" max="2300" width="9.140625" style="3"/>
    <col min="2301" max="2301" width="10.5703125" style="3" bestFit="1" customWidth="1"/>
    <col min="2302" max="2303" width="9.140625" style="3"/>
    <col min="2304" max="2304" width="37" style="3" customWidth="1"/>
    <col min="2305" max="2556" width="9.140625" style="3"/>
    <col min="2557" max="2557" width="10.5703125" style="3" bestFit="1" customWidth="1"/>
    <col min="2558" max="2559" width="9.140625" style="3"/>
    <col min="2560" max="2560" width="37" style="3" customWidth="1"/>
    <col min="2561" max="2812" width="9.140625" style="3"/>
    <col min="2813" max="2813" width="10.5703125" style="3" bestFit="1" customWidth="1"/>
    <col min="2814" max="2815" width="9.140625" style="3"/>
    <col min="2816" max="2816" width="37" style="3" customWidth="1"/>
    <col min="2817" max="3068" width="9.140625" style="3"/>
    <col min="3069" max="3069" width="10.5703125" style="3" bestFit="1" customWidth="1"/>
    <col min="3070" max="3071" width="9.140625" style="3"/>
    <col min="3072" max="3072" width="37" style="3" customWidth="1"/>
    <col min="3073" max="3324" width="9.140625" style="3"/>
    <col min="3325" max="3325" width="10.5703125" style="3" bestFit="1" customWidth="1"/>
    <col min="3326" max="3327" width="9.140625" style="3"/>
    <col min="3328" max="3328" width="37" style="3" customWidth="1"/>
    <col min="3329" max="3580" width="9.140625" style="3"/>
    <col min="3581" max="3581" width="10.5703125" style="3" bestFit="1" customWidth="1"/>
    <col min="3582" max="3583" width="9.140625" style="3"/>
    <col min="3584" max="3584" width="37" style="3" customWidth="1"/>
    <col min="3585" max="3836" width="9.140625" style="3"/>
    <col min="3837" max="3837" width="10.5703125" style="3" bestFit="1" customWidth="1"/>
    <col min="3838" max="3839" width="9.140625" style="3"/>
    <col min="3840" max="3840" width="37" style="3" customWidth="1"/>
    <col min="3841" max="4092" width="9.140625" style="3"/>
    <col min="4093" max="4093" width="10.5703125" style="3" bestFit="1" customWidth="1"/>
    <col min="4094" max="4095" width="9.140625" style="3"/>
    <col min="4096" max="4096" width="37" style="3" customWidth="1"/>
    <col min="4097" max="4348" width="9.140625" style="3"/>
    <col min="4349" max="4349" width="10.5703125" style="3" bestFit="1" customWidth="1"/>
    <col min="4350" max="4351" width="9.140625" style="3"/>
    <col min="4352" max="4352" width="37" style="3" customWidth="1"/>
    <col min="4353" max="4604" width="9.140625" style="3"/>
    <col min="4605" max="4605" width="10.5703125" style="3" bestFit="1" customWidth="1"/>
    <col min="4606" max="4607" width="9.140625" style="3"/>
    <col min="4608" max="4608" width="37" style="3" customWidth="1"/>
    <col min="4609" max="4860" width="9.140625" style="3"/>
    <col min="4861" max="4861" width="10.5703125" style="3" bestFit="1" customWidth="1"/>
    <col min="4862" max="4863" width="9.140625" style="3"/>
    <col min="4864" max="4864" width="37" style="3" customWidth="1"/>
    <col min="4865" max="5116" width="9.140625" style="3"/>
    <col min="5117" max="5117" width="10.5703125" style="3" bestFit="1" customWidth="1"/>
    <col min="5118" max="5119" width="9.140625" style="3"/>
    <col min="5120" max="5120" width="37" style="3" customWidth="1"/>
    <col min="5121" max="5372" width="9.140625" style="3"/>
    <col min="5373" max="5373" width="10.5703125" style="3" bestFit="1" customWidth="1"/>
    <col min="5374" max="5375" width="9.140625" style="3"/>
    <col min="5376" max="5376" width="37" style="3" customWidth="1"/>
    <col min="5377" max="5628" width="9.140625" style="3"/>
    <col min="5629" max="5629" width="10.5703125" style="3" bestFit="1" customWidth="1"/>
    <col min="5630" max="5631" width="9.140625" style="3"/>
    <col min="5632" max="5632" width="37" style="3" customWidth="1"/>
    <col min="5633" max="5884" width="9.140625" style="3"/>
    <col min="5885" max="5885" width="10.5703125" style="3" bestFit="1" customWidth="1"/>
    <col min="5886" max="5887" width="9.140625" style="3"/>
    <col min="5888" max="5888" width="37" style="3" customWidth="1"/>
    <col min="5889" max="6140" width="9.140625" style="3"/>
    <col min="6141" max="6141" width="10.5703125" style="3" bestFit="1" customWidth="1"/>
    <col min="6142" max="6143" width="9.140625" style="3"/>
    <col min="6144" max="6144" width="37" style="3" customWidth="1"/>
    <col min="6145" max="6396" width="9.140625" style="3"/>
    <col min="6397" max="6397" width="10.5703125" style="3" bestFit="1" customWidth="1"/>
    <col min="6398" max="6399" width="9.140625" style="3"/>
    <col min="6400" max="6400" width="37" style="3" customWidth="1"/>
    <col min="6401" max="6652" width="9.140625" style="3"/>
    <col min="6653" max="6653" width="10.5703125" style="3" bestFit="1" customWidth="1"/>
    <col min="6654" max="6655" width="9.140625" style="3"/>
    <col min="6656" max="6656" width="37" style="3" customWidth="1"/>
    <col min="6657" max="6908" width="9.140625" style="3"/>
    <col min="6909" max="6909" width="10.5703125" style="3" bestFit="1" customWidth="1"/>
    <col min="6910" max="6911" width="9.140625" style="3"/>
    <col min="6912" max="6912" width="37" style="3" customWidth="1"/>
    <col min="6913" max="7164" width="9.140625" style="3"/>
    <col min="7165" max="7165" width="10.5703125" style="3" bestFit="1" customWidth="1"/>
    <col min="7166" max="7167" width="9.140625" style="3"/>
    <col min="7168" max="7168" width="37" style="3" customWidth="1"/>
    <col min="7169" max="7420" width="9.140625" style="3"/>
    <col min="7421" max="7421" width="10.5703125" style="3" bestFit="1" customWidth="1"/>
    <col min="7422" max="7423" width="9.140625" style="3"/>
    <col min="7424" max="7424" width="37" style="3" customWidth="1"/>
    <col min="7425" max="7676" width="9.140625" style="3"/>
    <col min="7677" max="7677" width="10.5703125" style="3" bestFit="1" customWidth="1"/>
    <col min="7678" max="7679" width="9.140625" style="3"/>
    <col min="7680" max="7680" width="37" style="3" customWidth="1"/>
    <col min="7681" max="7932" width="9.140625" style="3"/>
    <col min="7933" max="7933" width="10.5703125" style="3" bestFit="1" customWidth="1"/>
    <col min="7934" max="7935" width="9.140625" style="3"/>
    <col min="7936" max="7936" width="37" style="3" customWidth="1"/>
    <col min="7937" max="8188" width="9.140625" style="3"/>
    <col min="8189" max="8189" width="10.5703125" style="3" bestFit="1" customWidth="1"/>
    <col min="8190" max="8191" width="9.140625" style="3"/>
    <col min="8192" max="8192" width="37" style="3" customWidth="1"/>
    <col min="8193" max="8444" width="9.140625" style="3"/>
    <col min="8445" max="8445" width="10.5703125" style="3" bestFit="1" customWidth="1"/>
    <col min="8446" max="8447" width="9.140625" style="3"/>
    <col min="8448" max="8448" width="37" style="3" customWidth="1"/>
    <col min="8449" max="8700" width="9.140625" style="3"/>
    <col min="8701" max="8701" width="10.5703125" style="3" bestFit="1" customWidth="1"/>
    <col min="8702" max="8703" width="9.140625" style="3"/>
    <col min="8704" max="8704" width="37" style="3" customWidth="1"/>
    <col min="8705" max="8956" width="9.140625" style="3"/>
    <col min="8957" max="8957" width="10.5703125" style="3" bestFit="1" customWidth="1"/>
    <col min="8958" max="8959" width="9.140625" style="3"/>
    <col min="8960" max="8960" width="37" style="3" customWidth="1"/>
    <col min="8961" max="9212" width="9.140625" style="3"/>
    <col min="9213" max="9213" width="10.5703125" style="3" bestFit="1" customWidth="1"/>
    <col min="9214" max="9215" width="9.140625" style="3"/>
    <col min="9216" max="9216" width="37" style="3" customWidth="1"/>
    <col min="9217" max="9468" width="9.140625" style="3"/>
    <col min="9469" max="9469" width="10.5703125" style="3" bestFit="1" customWidth="1"/>
    <col min="9470" max="9471" width="9.140625" style="3"/>
    <col min="9472" max="9472" width="37" style="3" customWidth="1"/>
    <col min="9473" max="9724" width="9.140625" style="3"/>
    <col min="9725" max="9725" width="10.5703125" style="3" bestFit="1" customWidth="1"/>
    <col min="9726" max="9727" width="9.140625" style="3"/>
    <col min="9728" max="9728" width="37" style="3" customWidth="1"/>
    <col min="9729" max="9980" width="9.140625" style="3"/>
    <col min="9981" max="9981" width="10.5703125" style="3" bestFit="1" customWidth="1"/>
    <col min="9982" max="9983" width="9.140625" style="3"/>
    <col min="9984" max="9984" width="37" style="3" customWidth="1"/>
    <col min="9985" max="10236" width="9.140625" style="3"/>
    <col min="10237" max="10237" width="10.5703125" style="3" bestFit="1" customWidth="1"/>
    <col min="10238" max="10239" width="9.140625" style="3"/>
    <col min="10240" max="10240" width="37" style="3" customWidth="1"/>
    <col min="10241" max="10492" width="9.140625" style="3"/>
    <col min="10493" max="10493" width="10.5703125" style="3" bestFit="1" customWidth="1"/>
    <col min="10494" max="10495" width="9.140625" style="3"/>
    <col min="10496" max="10496" width="37" style="3" customWidth="1"/>
    <col min="10497" max="10748" width="9.140625" style="3"/>
    <col min="10749" max="10749" width="10.5703125" style="3" bestFit="1" customWidth="1"/>
    <col min="10750" max="10751" width="9.140625" style="3"/>
    <col min="10752" max="10752" width="37" style="3" customWidth="1"/>
    <col min="10753" max="11004" width="9.140625" style="3"/>
    <col min="11005" max="11005" width="10.5703125" style="3" bestFit="1" customWidth="1"/>
    <col min="11006" max="11007" width="9.140625" style="3"/>
    <col min="11008" max="11008" width="37" style="3" customWidth="1"/>
    <col min="11009" max="11260" width="9.140625" style="3"/>
    <col min="11261" max="11261" width="10.5703125" style="3" bestFit="1" customWidth="1"/>
    <col min="11262" max="11263" width="9.140625" style="3"/>
    <col min="11264" max="11264" width="37" style="3" customWidth="1"/>
    <col min="11265" max="11516" width="9.140625" style="3"/>
    <col min="11517" max="11517" width="10.5703125" style="3" bestFit="1" customWidth="1"/>
    <col min="11518" max="11519" width="9.140625" style="3"/>
    <col min="11520" max="11520" width="37" style="3" customWidth="1"/>
    <col min="11521" max="11772" width="9.140625" style="3"/>
    <col min="11773" max="11773" width="10.5703125" style="3" bestFit="1" customWidth="1"/>
    <col min="11774" max="11775" width="9.140625" style="3"/>
    <col min="11776" max="11776" width="37" style="3" customWidth="1"/>
    <col min="11777" max="12028" width="9.140625" style="3"/>
    <col min="12029" max="12029" width="10.5703125" style="3" bestFit="1" customWidth="1"/>
    <col min="12030" max="12031" width="9.140625" style="3"/>
    <col min="12032" max="12032" width="37" style="3" customWidth="1"/>
    <col min="12033" max="12284" width="9.140625" style="3"/>
    <col min="12285" max="12285" width="10.5703125" style="3" bestFit="1" customWidth="1"/>
    <col min="12286" max="12287" width="9.140625" style="3"/>
    <col min="12288" max="12288" width="37" style="3" customWidth="1"/>
    <col min="12289" max="12540" width="9.140625" style="3"/>
    <col min="12541" max="12541" width="10.5703125" style="3" bestFit="1" customWidth="1"/>
    <col min="12542" max="12543" width="9.140625" style="3"/>
    <col min="12544" max="12544" width="37" style="3" customWidth="1"/>
    <col min="12545" max="12796" width="9.140625" style="3"/>
    <col min="12797" max="12797" width="10.5703125" style="3" bestFit="1" customWidth="1"/>
    <col min="12798" max="12799" width="9.140625" style="3"/>
    <col min="12800" max="12800" width="37" style="3" customWidth="1"/>
    <col min="12801" max="13052" width="9.140625" style="3"/>
    <col min="13053" max="13053" width="10.5703125" style="3" bestFit="1" customWidth="1"/>
    <col min="13054" max="13055" width="9.140625" style="3"/>
    <col min="13056" max="13056" width="37" style="3" customWidth="1"/>
    <col min="13057" max="13308" width="9.140625" style="3"/>
    <col min="13309" max="13309" width="10.5703125" style="3" bestFit="1" customWidth="1"/>
    <col min="13310" max="13311" width="9.140625" style="3"/>
    <col min="13312" max="13312" width="37" style="3" customWidth="1"/>
    <col min="13313" max="13564" width="9.140625" style="3"/>
    <col min="13565" max="13565" width="10.5703125" style="3" bestFit="1" customWidth="1"/>
    <col min="13566" max="13567" width="9.140625" style="3"/>
    <col min="13568" max="13568" width="37" style="3" customWidth="1"/>
    <col min="13569" max="13820" width="9.140625" style="3"/>
    <col min="13821" max="13821" width="10.5703125" style="3" bestFit="1" customWidth="1"/>
    <col min="13822" max="13823" width="9.140625" style="3"/>
    <col min="13824" max="13824" width="37" style="3" customWidth="1"/>
    <col min="13825" max="14076" width="9.140625" style="3"/>
    <col min="14077" max="14077" width="10.5703125" style="3" bestFit="1" customWidth="1"/>
    <col min="14078" max="14079" width="9.140625" style="3"/>
    <col min="14080" max="14080" width="37" style="3" customWidth="1"/>
    <col min="14081" max="14332" width="9.140625" style="3"/>
    <col min="14333" max="14333" width="10.5703125" style="3" bestFit="1" customWidth="1"/>
    <col min="14334" max="14335" width="9.140625" style="3"/>
    <col min="14336" max="14336" width="37" style="3" customWidth="1"/>
    <col min="14337" max="14588" width="9.140625" style="3"/>
    <col min="14589" max="14589" width="10.5703125" style="3" bestFit="1" customWidth="1"/>
    <col min="14590" max="14591" width="9.140625" style="3"/>
    <col min="14592" max="14592" width="37" style="3" customWidth="1"/>
    <col min="14593" max="14844" width="9.140625" style="3"/>
    <col min="14845" max="14845" width="10.5703125" style="3" bestFit="1" customWidth="1"/>
    <col min="14846" max="14847" width="9.140625" style="3"/>
    <col min="14848" max="14848" width="37" style="3" customWidth="1"/>
    <col min="14849" max="15100" width="9.140625" style="3"/>
    <col min="15101" max="15101" width="10.5703125" style="3" bestFit="1" customWidth="1"/>
    <col min="15102" max="15103" width="9.140625" style="3"/>
    <col min="15104" max="15104" width="37" style="3" customWidth="1"/>
    <col min="15105" max="15356" width="9.140625" style="3"/>
    <col min="15357" max="15357" width="10.5703125" style="3" bestFit="1" customWidth="1"/>
    <col min="15358" max="15359" width="9.140625" style="3"/>
    <col min="15360" max="15360" width="37" style="3" customWidth="1"/>
    <col min="15361" max="15612" width="9.140625" style="3"/>
    <col min="15613" max="15613" width="10.5703125" style="3" bestFit="1" customWidth="1"/>
    <col min="15614" max="15615" width="9.140625" style="3"/>
    <col min="15616" max="15616" width="37" style="3" customWidth="1"/>
    <col min="15617" max="15868" width="9.140625" style="3"/>
    <col min="15869" max="15869" width="10.5703125" style="3" bestFit="1" customWidth="1"/>
    <col min="15870" max="15871" width="9.140625" style="3"/>
    <col min="15872" max="15872" width="37" style="3" customWidth="1"/>
    <col min="15873" max="16124" width="9.140625" style="3"/>
    <col min="16125" max="16125" width="10.5703125" style="3" bestFit="1" customWidth="1"/>
    <col min="16126" max="16127" width="9.140625" style="3"/>
    <col min="16128" max="16128" width="37" style="3" customWidth="1"/>
    <col min="16129" max="16384" width="9.140625" style="3"/>
  </cols>
  <sheetData>
    <row r="1" spans="1:9" ht="15.75">
      <c r="A1" s="1" t="s">
        <v>0</v>
      </c>
      <c r="B1" s="2" t="s">
        <v>1</v>
      </c>
      <c r="C1" s="2" t="s">
        <v>2</v>
      </c>
      <c r="D1" s="2" t="s">
        <v>3</v>
      </c>
      <c r="G1" s="3" t="s">
        <v>4</v>
      </c>
    </row>
    <row r="2" spans="1:9">
      <c r="A2" s="4" t="s">
        <v>5</v>
      </c>
      <c r="B2" s="4" t="s">
        <v>6</v>
      </c>
      <c r="C2" s="5">
        <v>82</v>
      </c>
      <c r="D2" s="5">
        <f>100-C2</f>
        <v>18</v>
      </c>
      <c r="E2" s="3">
        <v>0.7278</v>
      </c>
      <c r="F2" s="3">
        <v>0.2722</v>
      </c>
      <c r="G2" s="6">
        <v>0.97599999999999998</v>
      </c>
      <c r="H2" s="7">
        <f>1-G2/(E2+F2)</f>
        <v>2.4000000000000021E-2</v>
      </c>
    </row>
    <row r="3" spans="1:9">
      <c r="A3" s="4" t="s">
        <v>7</v>
      </c>
      <c r="B3" s="4" t="s">
        <v>6</v>
      </c>
      <c r="C3" s="5">
        <v>86</v>
      </c>
      <c r="D3" s="5">
        <f t="shared" ref="D3:D8" si="0">100-C3</f>
        <v>14</v>
      </c>
      <c r="E3" s="3">
        <v>0.4461</v>
      </c>
      <c r="F3" s="3">
        <v>1.6076999999999999</v>
      </c>
      <c r="G3" s="8">
        <v>1.9804999999999999</v>
      </c>
      <c r="H3" s="7">
        <f>1-G3/(E3+F3)</f>
        <v>3.568994059791597E-2</v>
      </c>
    </row>
    <row r="4" spans="1:9">
      <c r="A4" s="4" t="s">
        <v>8</v>
      </c>
      <c r="B4" s="4" t="s">
        <v>9</v>
      </c>
      <c r="C4" s="5">
        <v>32</v>
      </c>
      <c r="D4" s="5">
        <f t="shared" si="0"/>
        <v>68</v>
      </c>
      <c r="E4" s="3">
        <v>1.825</v>
      </c>
      <c r="F4" s="3">
        <v>0.1268</v>
      </c>
      <c r="G4" s="8">
        <v>1.9327000000000001</v>
      </c>
      <c r="H4" s="7">
        <f>1-G4/(E4+F4)</f>
        <v>9.7858387129828861E-3</v>
      </c>
    </row>
    <row r="5" spans="1:9">
      <c r="A5" s="4" t="s">
        <v>10</v>
      </c>
      <c r="B5" s="4" t="s">
        <v>6</v>
      </c>
      <c r="C5" s="5">
        <v>12</v>
      </c>
      <c r="D5" s="5">
        <f t="shared" si="0"/>
        <v>88</v>
      </c>
      <c r="E5" s="3">
        <v>0.14710000000000001</v>
      </c>
      <c r="F5" s="3">
        <v>1.8361000000000001</v>
      </c>
      <c r="G5" s="8">
        <v>1.5959000000000001</v>
      </c>
      <c r="H5" s="7">
        <f t="shared" ref="H5" si="1">1-G5/(E5+F5)</f>
        <v>0.19529043969342474</v>
      </c>
    </row>
    <row r="6" spans="1:9">
      <c r="A6" s="4" t="s">
        <v>11</v>
      </c>
      <c r="B6" s="4" t="s">
        <v>6</v>
      </c>
      <c r="C6" s="5">
        <v>16</v>
      </c>
      <c r="D6" s="5">
        <f t="shared" si="0"/>
        <v>84</v>
      </c>
      <c r="G6" s="8">
        <v>2.0070999999999999</v>
      </c>
      <c r="H6" s="7"/>
    </row>
    <row r="7" spans="1:9">
      <c r="A7" s="4" t="s">
        <v>12</v>
      </c>
      <c r="B7" s="4" t="s">
        <v>9</v>
      </c>
      <c r="C7" s="5">
        <v>58</v>
      </c>
      <c r="D7" s="5">
        <f t="shared" si="0"/>
        <v>42</v>
      </c>
      <c r="G7" s="6">
        <v>1.9696</v>
      </c>
      <c r="H7" s="7"/>
    </row>
    <row r="8" spans="1:9">
      <c r="A8" s="4" t="s">
        <v>13</v>
      </c>
      <c r="B8" s="4" t="s">
        <v>6</v>
      </c>
      <c r="C8" s="5">
        <v>48</v>
      </c>
      <c r="D8" s="5">
        <f t="shared" si="0"/>
        <v>52</v>
      </c>
      <c r="G8" s="6">
        <v>1.855</v>
      </c>
      <c r="H8" s="7"/>
      <c r="I8" s="3" t="s">
        <v>14</v>
      </c>
    </row>
    <row r="9" spans="1:9">
      <c r="A9" s="4" t="s">
        <v>15</v>
      </c>
      <c r="B9" s="4" t="s">
        <v>9</v>
      </c>
      <c r="C9" s="5">
        <v>10</v>
      </c>
      <c r="D9" s="5">
        <f>100-C9</f>
        <v>90</v>
      </c>
      <c r="G9" s="8">
        <v>2.0026999999999999</v>
      </c>
      <c r="H9" s="7"/>
    </row>
    <row r="10" spans="1:9">
      <c r="A10" s="4" t="s">
        <v>16</v>
      </c>
      <c r="B10" s="4" t="s">
        <v>9</v>
      </c>
      <c r="C10" s="5">
        <v>30</v>
      </c>
      <c r="D10" s="5">
        <f>100-C10</f>
        <v>70</v>
      </c>
      <c r="E10" s="3">
        <v>0.12720000000000001</v>
      </c>
      <c r="F10" s="3">
        <v>1.8741000000000001</v>
      </c>
      <c r="G10" s="8">
        <v>1.9953000000000001</v>
      </c>
      <c r="H10" s="7">
        <f>1-G10/(E10+F10)</f>
        <v>2.9980512666766268E-3</v>
      </c>
    </row>
    <row r="11" spans="1:9">
      <c r="A11" s="4" t="s">
        <v>17</v>
      </c>
      <c r="B11" s="4" t="s">
        <v>9</v>
      </c>
      <c r="C11" s="5">
        <v>20</v>
      </c>
      <c r="D11" s="5">
        <f>100-C11</f>
        <v>80</v>
      </c>
      <c r="E11" s="3">
        <v>7.7799999999999994E-2</v>
      </c>
      <c r="F11" s="3">
        <v>1.9992000000000001</v>
      </c>
      <c r="G11" s="8">
        <v>2.0670000000000002</v>
      </c>
      <c r="H11" s="7">
        <f>1-G11/(E11+F11)</f>
        <v>4.8146364949445131E-3</v>
      </c>
    </row>
    <row r="12" spans="1:9">
      <c r="A12" s="9" t="s">
        <v>18</v>
      </c>
      <c r="B12" s="9" t="s">
        <v>6</v>
      </c>
      <c r="C12" s="10">
        <v>58</v>
      </c>
      <c r="D12" s="10">
        <f>100-C12</f>
        <v>42</v>
      </c>
      <c r="E12" s="11"/>
      <c r="F12" s="11"/>
      <c r="G12" s="12"/>
      <c r="H12" s="13"/>
    </row>
    <row r="13" spans="1:9">
      <c r="A13" s="4" t="s">
        <v>19</v>
      </c>
      <c r="B13" s="4" t="s">
        <v>9</v>
      </c>
      <c r="C13" s="5">
        <v>60</v>
      </c>
      <c r="D13" s="5">
        <f>100-C13</f>
        <v>40</v>
      </c>
      <c r="E13" s="3">
        <v>0.37230000000000002</v>
      </c>
      <c r="F13" s="3">
        <v>1.5982000000000001</v>
      </c>
      <c r="G13" s="8">
        <v>1.8856999999999999</v>
      </c>
      <c r="H13" s="7">
        <f>1-G13/(E13+F13)</f>
        <v>4.3034762750571054E-2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2013-10-30T16:38:40Z</dcterms:modified>
</cp:coreProperties>
</file>